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Monthly Attendance" sheetId="2" state="visible" r:id="rId2"/>
    <sheet name="Cod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D4ED8"/>
      <sz val="16"/>
    </font>
    <font>
      <color rgb="0064748B"/>
      <sz val="10"/>
    </font>
    <font>
      <b val="1"/>
      <color rgb="001D4ED8"/>
      <sz val="11"/>
    </font>
    <font>
      <b val="1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6" customHeight="1">
      <c r="A1" s="1" t="inlineStr">
        <is>
          <t>Employee Attendance Sheet — ClockIt</t>
        </is>
      </c>
    </row>
    <row r="2">
      <c r="A2" s="2" t="inlineStr">
        <is>
          <t>Free monthly attendance tracker · get.clockit.io/free/employee-attendance-sheet-template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the 'Monthly Attendance' tab and set the month and year in row 4.</t>
        </is>
      </c>
    </row>
    <row r="6">
      <c r="A6" t="inlineStr">
        <is>
          <t>2. List employees in column A (one row each).</t>
        </is>
      </c>
    </row>
    <row r="7">
      <c r="A7" t="inlineStr">
        <is>
          <t>3. Mark each day with a status code (see legend below). Totals calculate automatically.</t>
        </is>
      </c>
    </row>
    <row r="8">
      <c r="A8" t="inlineStr">
        <is>
          <t>4. Duplicate the tab for each new month (right-click the tab &gt; Duplicate / Move or Copy).</t>
        </is>
      </c>
    </row>
    <row r="9">
      <c r="A9" t="inlineStr"/>
    </row>
    <row r="10">
      <c r="A10" s="3" t="inlineStr">
        <is>
          <t>STATUS CODES</t>
        </is>
      </c>
    </row>
    <row r="11">
      <c r="A11" t="inlineStr">
        <is>
          <t>P = Present    A = Absent    L = Late    H = Half Day    V = Vacation/PTO    S = Sick    HO = Public Holiday    W = Weekend/Off</t>
        </is>
      </c>
    </row>
    <row r="12">
      <c r="A12" t="inlineStr"/>
    </row>
    <row r="13">
      <c r="A13" t="inlineStr">
        <is>
          <t>TIP: Tired of marking attendance by hand? ClockIt fills this in automatically from real</t>
        </is>
      </c>
    </row>
    <row r="14">
      <c r="A14" t="inlineStr">
        <is>
          <t>clock-ins (mobile, web kiosk, or biometric device). Free plan at portal.clockit.io.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N26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3.4" customWidth="1" min="2" max="2"/>
    <col width="3.4" customWidth="1" min="3" max="3"/>
    <col width="3.4" customWidth="1" min="4" max="4"/>
    <col width="3.4" customWidth="1" min="5" max="5"/>
    <col width="3.4" customWidth="1" min="6" max="6"/>
    <col width="3.4" customWidth="1" min="7" max="7"/>
    <col width="3.4" customWidth="1" min="8" max="8"/>
    <col width="3.4" customWidth="1" min="9" max="9"/>
    <col width="3.4" customWidth="1" min="10" max="10"/>
    <col width="3.4" customWidth="1" min="11" max="11"/>
    <col width="3.4" customWidth="1" min="12" max="12"/>
    <col width="3.4" customWidth="1" min="13" max="13"/>
    <col width="3.4" customWidth="1" min="14" max="14"/>
    <col width="3.4" customWidth="1" min="15" max="15"/>
    <col width="3.4" customWidth="1" min="16" max="16"/>
    <col width="3.4" customWidth="1" min="17" max="17"/>
    <col width="3.4" customWidth="1" min="18" max="18"/>
    <col width="3.4" customWidth="1" min="19" max="19"/>
    <col width="3.4" customWidth="1" min="20" max="20"/>
    <col width="3.4" customWidth="1" min="21" max="21"/>
    <col width="3.4" customWidth="1" min="22" max="22"/>
    <col width="3.4" customWidth="1" min="23" max="23"/>
    <col width="3.4" customWidth="1" min="24" max="24"/>
    <col width="3.4" customWidth="1" min="25" max="25"/>
    <col width="3.4" customWidth="1" min="26" max="26"/>
    <col width="3.4" customWidth="1" min="27" max="27"/>
    <col width="3.4" customWidth="1" min="28" max="28"/>
    <col width="3.4" customWidth="1" min="29" max="29"/>
    <col width="3.4" customWidth="1" min="30" max="30"/>
    <col width="3.4" customWidth="1" min="31" max="31"/>
    <col width="3.4" customWidth="1" min="32" max="32"/>
    <col width="9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  <col width="9" customWidth="1" min="39" max="39"/>
    <col width="9" customWidth="1" min="40" max="40"/>
  </cols>
  <sheetData>
    <row r="1" ht="26" customHeight="1">
      <c r="A1" s="1" t="inlineStr">
        <is>
          <t>Monthly Attendance</t>
        </is>
      </c>
    </row>
    <row r="2">
      <c r="A2" s="2" t="inlineStr">
        <is>
          <t>Mark each day with a status code — totals update automatically.</t>
        </is>
      </c>
    </row>
    <row r="4">
      <c r="A4" s="4" t="inlineStr">
        <is>
          <t>Month:</t>
        </is>
      </c>
      <c r="B4" t="inlineStr">
        <is>
          <t>January</t>
        </is>
      </c>
      <c r="D4" s="4" t="inlineStr">
        <is>
          <t>Year:</t>
        </is>
      </c>
      <c r="E4" t="n">
        <v>2026</v>
      </c>
    </row>
    <row r="6" ht="22" customHeight="1">
      <c r="A6" s="5" t="inlineStr">
        <is>
          <t>Employee Name</t>
        </is>
      </c>
      <c r="B6" s="5" t="n">
        <v>1</v>
      </c>
      <c r="C6" s="5" t="n">
        <v>2</v>
      </c>
      <c r="D6" s="5" t="n">
        <v>3</v>
      </c>
      <c r="E6" s="5" t="n">
        <v>4</v>
      </c>
      <c r="F6" s="5" t="n">
        <v>5</v>
      </c>
      <c r="G6" s="5" t="n">
        <v>6</v>
      </c>
      <c r="H6" s="5" t="n">
        <v>7</v>
      </c>
      <c r="I6" s="5" t="n">
        <v>8</v>
      </c>
      <c r="J6" s="5" t="n">
        <v>9</v>
      </c>
      <c r="K6" s="5" t="n">
        <v>10</v>
      </c>
      <c r="L6" s="5" t="n">
        <v>11</v>
      </c>
      <c r="M6" s="5" t="n">
        <v>12</v>
      </c>
      <c r="N6" s="5" t="n">
        <v>13</v>
      </c>
      <c r="O6" s="5" t="n">
        <v>14</v>
      </c>
      <c r="P6" s="5" t="n">
        <v>15</v>
      </c>
      <c r="Q6" s="5" t="n">
        <v>16</v>
      </c>
      <c r="R6" s="5" t="n">
        <v>17</v>
      </c>
      <c r="S6" s="5" t="n">
        <v>18</v>
      </c>
      <c r="T6" s="5" t="n">
        <v>19</v>
      </c>
      <c r="U6" s="5" t="n">
        <v>20</v>
      </c>
      <c r="V6" s="5" t="n">
        <v>21</v>
      </c>
      <c r="W6" s="5" t="n">
        <v>22</v>
      </c>
      <c r="X6" s="5" t="n">
        <v>23</v>
      </c>
      <c r="Y6" s="5" t="n">
        <v>24</v>
      </c>
      <c r="Z6" s="5" t="n">
        <v>25</v>
      </c>
      <c r="AA6" s="5" t="n">
        <v>26</v>
      </c>
      <c r="AB6" s="5" t="n">
        <v>27</v>
      </c>
      <c r="AC6" s="5" t="n">
        <v>28</v>
      </c>
      <c r="AD6" s="5" t="n">
        <v>29</v>
      </c>
      <c r="AE6" s="5" t="n">
        <v>30</v>
      </c>
      <c r="AF6" s="5" t="n">
        <v>31</v>
      </c>
      <c r="AG6" s="5" t="inlineStr">
        <is>
          <t>Present</t>
        </is>
      </c>
      <c r="AH6" s="5" t="inlineStr">
        <is>
          <t>Absent</t>
        </is>
      </c>
      <c r="AI6" s="5" t="inlineStr">
        <is>
          <t>Late</t>
        </is>
      </c>
      <c r="AJ6" s="5" t="inlineStr">
        <is>
          <t>Half Day</t>
        </is>
      </c>
      <c r="AK6" s="5" t="inlineStr">
        <is>
          <t>Vacation</t>
        </is>
      </c>
      <c r="AL6" s="5" t="inlineStr">
        <is>
          <t>Sick</t>
        </is>
      </c>
      <c r="AM6" s="5" t="inlineStr">
        <is>
          <t>Holiday</t>
        </is>
      </c>
      <c r="AN6" s="5" t="inlineStr">
        <is>
          <t>Days Worked</t>
        </is>
      </c>
    </row>
    <row r="7">
      <c r="A7" s="6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  <c r="Q7" s="7" t="n"/>
      <c r="R7" s="7" t="n"/>
      <c r="S7" s="7" t="n"/>
      <c r="T7" s="7" t="n"/>
      <c r="U7" s="7" t="n"/>
      <c r="V7" s="7" t="n"/>
      <c r="W7" s="7" t="n"/>
      <c r="X7" s="7" t="n"/>
      <c r="Y7" s="7" t="n"/>
      <c r="Z7" s="7" t="n"/>
      <c r="AA7" s="7" t="n"/>
      <c r="AB7" s="7" t="n"/>
      <c r="AC7" s="7" t="n"/>
      <c r="AD7" s="7" t="n"/>
      <c r="AE7" s="7" t="n"/>
      <c r="AF7" s="7" t="n"/>
      <c r="AG7" s="7">
        <f>COUNTIF(B7:AF7,"P")</f>
        <v/>
      </c>
      <c r="AH7" s="7">
        <f>COUNTIF(B7:AF7,"A")</f>
        <v/>
      </c>
      <c r="AI7" s="7">
        <f>COUNTIF(B7:AF7,"L")</f>
        <v/>
      </c>
      <c r="AJ7" s="7">
        <f>COUNTIF(B7:AF7,"H")</f>
        <v/>
      </c>
      <c r="AK7" s="7">
        <f>COUNTIF(B7:AF7,"V")</f>
        <v/>
      </c>
      <c r="AL7" s="7">
        <f>COUNTIF(B7:AF7,"S")</f>
        <v/>
      </c>
      <c r="AM7" s="7">
        <f>COUNTIF(B7:AF7,"HO")</f>
        <v/>
      </c>
      <c r="AN7" s="7">
        <f>COUNTIF(B7:AF7,"P")+COUNTIF(B7:AF7,"L")+COUNTIF(B7:AF7,"H")/2</f>
        <v/>
      </c>
    </row>
    <row r="8">
      <c r="A8" s="8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9">
        <f>COUNTIF(B8:AF8,"P")</f>
        <v/>
      </c>
      <c r="AH8" s="9">
        <f>COUNTIF(B8:AF8,"A")</f>
        <v/>
      </c>
      <c r="AI8" s="9">
        <f>COUNTIF(B8:AF8,"L")</f>
        <v/>
      </c>
      <c r="AJ8" s="9">
        <f>COUNTIF(B8:AF8,"H")</f>
        <v/>
      </c>
      <c r="AK8" s="9">
        <f>COUNTIF(B8:AF8,"V")</f>
        <v/>
      </c>
      <c r="AL8" s="9">
        <f>COUNTIF(B8:AF8,"S")</f>
        <v/>
      </c>
      <c r="AM8" s="9">
        <f>COUNTIF(B8:AF8,"HO")</f>
        <v/>
      </c>
      <c r="AN8" s="9">
        <f>COUNTIF(B8:AF8,"P")+COUNTIF(B8:AF8,"L")+COUNTIF(B8:AF8,"H")/2</f>
        <v/>
      </c>
    </row>
    <row r="9">
      <c r="A9" s="6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7" t="n"/>
      <c r="AG9" s="7">
        <f>COUNTIF(B9:AF9,"P")</f>
        <v/>
      </c>
      <c r="AH9" s="7">
        <f>COUNTIF(B9:AF9,"A")</f>
        <v/>
      </c>
      <c r="AI9" s="7">
        <f>COUNTIF(B9:AF9,"L")</f>
        <v/>
      </c>
      <c r="AJ9" s="7">
        <f>COUNTIF(B9:AF9,"H")</f>
        <v/>
      </c>
      <c r="AK9" s="7">
        <f>COUNTIF(B9:AF9,"V")</f>
        <v/>
      </c>
      <c r="AL9" s="7">
        <f>COUNTIF(B9:AF9,"S")</f>
        <v/>
      </c>
      <c r="AM9" s="7">
        <f>COUNTIF(B9:AF9,"HO")</f>
        <v/>
      </c>
      <c r="AN9" s="7">
        <f>COUNTIF(B9:AF9,"P")+COUNTIF(B9:AF9,"L")+COUNTIF(B9:AF9,"H")/2</f>
        <v/>
      </c>
    </row>
    <row r="10">
      <c r="A10" s="8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9">
        <f>COUNTIF(B10:AF10,"P")</f>
        <v/>
      </c>
      <c r="AH10" s="9">
        <f>COUNTIF(B10:AF10,"A")</f>
        <v/>
      </c>
      <c r="AI10" s="9">
        <f>COUNTIF(B10:AF10,"L")</f>
        <v/>
      </c>
      <c r="AJ10" s="9">
        <f>COUNTIF(B10:AF10,"H")</f>
        <v/>
      </c>
      <c r="AK10" s="9">
        <f>COUNTIF(B10:AF10,"V")</f>
        <v/>
      </c>
      <c r="AL10" s="9">
        <f>COUNTIF(B10:AF10,"S")</f>
        <v/>
      </c>
      <c r="AM10" s="9">
        <f>COUNTIF(B10:AF10,"HO")</f>
        <v/>
      </c>
      <c r="AN10" s="9">
        <f>COUNTIF(B10:AF10,"P")+COUNTIF(B10:AF10,"L")+COUNTIF(B10:AF10,"H")/2</f>
        <v/>
      </c>
    </row>
    <row r="11">
      <c r="A11" s="6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7" t="n"/>
      <c r="Q11" s="7" t="n"/>
      <c r="R11" s="7" t="n"/>
      <c r="S11" s="7" t="n"/>
      <c r="T11" s="7" t="n"/>
      <c r="U11" s="7" t="n"/>
      <c r="V11" s="7" t="n"/>
      <c r="W11" s="7" t="n"/>
      <c r="X11" s="7" t="n"/>
      <c r="Y11" s="7" t="n"/>
      <c r="Z11" s="7" t="n"/>
      <c r="AA11" s="7" t="n"/>
      <c r="AB11" s="7" t="n"/>
      <c r="AC11" s="7" t="n"/>
      <c r="AD11" s="7" t="n"/>
      <c r="AE11" s="7" t="n"/>
      <c r="AF11" s="7" t="n"/>
      <c r="AG11" s="7">
        <f>COUNTIF(B11:AF11,"P")</f>
        <v/>
      </c>
      <c r="AH11" s="7">
        <f>COUNTIF(B11:AF11,"A")</f>
        <v/>
      </c>
      <c r="AI11" s="7">
        <f>COUNTIF(B11:AF11,"L")</f>
        <v/>
      </c>
      <c r="AJ11" s="7">
        <f>COUNTIF(B11:AF11,"H")</f>
        <v/>
      </c>
      <c r="AK11" s="7">
        <f>COUNTIF(B11:AF11,"V")</f>
        <v/>
      </c>
      <c r="AL11" s="7">
        <f>COUNTIF(B11:AF11,"S")</f>
        <v/>
      </c>
      <c r="AM11" s="7">
        <f>COUNTIF(B11:AF11,"HO")</f>
        <v/>
      </c>
      <c r="AN11" s="7">
        <f>COUNTIF(B11:AF11,"P")+COUNTIF(B11:AF11,"L")+COUNTIF(B11:AF11,"H")/2</f>
        <v/>
      </c>
    </row>
    <row r="12">
      <c r="A12" s="8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9">
        <f>COUNTIF(B12:AF12,"P")</f>
        <v/>
      </c>
      <c r="AH12" s="9">
        <f>COUNTIF(B12:AF12,"A")</f>
        <v/>
      </c>
      <c r="AI12" s="9">
        <f>COUNTIF(B12:AF12,"L")</f>
        <v/>
      </c>
      <c r="AJ12" s="9">
        <f>COUNTIF(B12:AF12,"H")</f>
        <v/>
      </c>
      <c r="AK12" s="9">
        <f>COUNTIF(B12:AF12,"V")</f>
        <v/>
      </c>
      <c r="AL12" s="9">
        <f>COUNTIF(B12:AF12,"S")</f>
        <v/>
      </c>
      <c r="AM12" s="9">
        <f>COUNTIF(B12:AF12,"HO")</f>
        <v/>
      </c>
      <c r="AN12" s="9">
        <f>COUNTIF(B12:AF12,"P")+COUNTIF(B12:AF12,"L")+COUNTIF(B12:AF12,"H")/2</f>
        <v/>
      </c>
    </row>
    <row r="13">
      <c r="A13" s="6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  <c r="Y13" s="7" t="n"/>
      <c r="Z13" s="7" t="n"/>
      <c r="AA13" s="7" t="n"/>
      <c r="AB13" s="7" t="n"/>
      <c r="AC13" s="7" t="n"/>
      <c r="AD13" s="7" t="n"/>
      <c r="AE13" s="7" t="n"/>
      <c r="AF13" s="7" t="n"/>
      <c r="AG13" s="7">
        <f>COUNTIF(B13:AF13,"P")</f>
        <v/>
      </c>
      <c r="AH13" s="7">
        <f>COUNTIF(B13:AF13,"A")</f>
        <v/>
      </c>
      <c r="AI13" s="7">
        <f>COUNTIF(B13:AF13,"L")</f>
        <v/>
      </c>
      <c r="AJ13" s="7">
        <f>COUNTIF(B13:AF13,"H")</f>
        <v/>
      </c>
      <c r="AK13" s="7">
        <f>COUNTIF(B13:AF13,"V")</f>
        <v/>
      </c>
      <c r="AL13" s="7">
        <f>COUNTIF(B13:AF13,"S")</f>
        <v/>
      </c>
      <c r="AM13" s="7">
        <f>COUNTIF(B13:AF13,"HO")</f>
        <v/>
      </c>
      <c r="AN13" s="7">
        <f>COUNTIF(B13:AF13,"P")+COUNTIF(B13:AF13,"L")+COUNTIF(B13:AF13,"H")/2</f>
        <v/>
      </c>
    </row>
    <row r="14">
      <c r="A14" s="8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9">
        <f>COUNTIF(B14:AF14,"P")</f>
        <v/>
      </c>
      <c r="AH14" s="9">
        <f>COUNTIF(B14:AF14,"A")</f>
        <v/>
      </c>
      <c r="AI14" s="9">
        <f>COUNTIF(B14:AF14,"L")</f>
        <v/>
      </c>
      <c r="AJ14" s="9">
        <f>COUNTIF(B14:AF14,"H")</f>
        <v/>
      </c>
      <c r="AK14" s="9">
        <f>COUNTIF(B14:AF14,"V")</f>
        <v/>
      </c>
      <c r="AL14" s="9">
        <f>COUNTIF(B14:AF14,"S")</f>
        <v/>
      </c>
      <c r="AM14" s="9">
        <f>COUNTIF(B14:AF14,"HO")</f>
        <v/>
      </c>
      <c r="AN14" s="9">
        <f>COUNTIF(B14:AF14,"P")+COUNTIF(B14:AF14,"L")+COUNTIF(B14:AF14,"H")/2</f>
        <v/>
      </c>
    </row>
    <row r="15">
      <c r="A15" s="6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  <c r="Q15" s="7" t="n"/>
      <c r="R15" s="7" t="n"/>
      <c r="S15" s="7" t="n"/>
      <c r="T15" s="7" t="n"/>
      <c r="U15" s="7" t="n"/>
      <c r="V15" s="7" t="n"/>
      <c r="W15" s="7" t="n"/>
      <c r="X15" s="7" t="n"/>
      <c r="Y15" s="7" t="n"/>
      <c r="Z15" s="7" t="n"/>
      <c r="AA15" s="7" t="n"/>
      <c r="AB15" s="7" t="n"/>
      <c r="AC15" s="7" t="n"/>
      <c r="AD15" s="7" t="n"/>
      <c r="AE15" s="7" t="n"/>
      <c r="AF15" s="7" t="n"/>
      <c r="AG15" s="7">
        <f>COUNTIF(B15:AF15,"P")</f>
        <v/>
      </c>
      <c r="AH15" s="7">
        <f>COUNTIF(B15:AF15,"A")</f>
        <v/>
      </c>
      <c r="AI15" s="7">
        <f>COUNTIF(B15:AF15,"L")</f>
        <v/>
      </c>
      <c r="AJ15" s="7">
        <f>COUNTIF(B15:AF15,"H")</f>
        <v/>
      </c>
      <c r="AK15" s="7">
        <f>COUNTIF(B15:AF15,"V")</f>
        <v/>
      </c>
      <c r="AL15" s="7">
        <f>COUNTIF(B15:AF15,"S")</f>
        <v/>
      </c>
      <c r="AM15" s="7">
        <f>COUNTIF(B15:AF15,"HO")</f>
        <v/>
      </c>
      <c r="AN15" s="7">
        <f>COUNTIF(B15:AF15,"P")+COUNTIF(B15:AF15,"L")+COUNTIF(B15:AF15,"H")/2</f>
        <v/>
      </c>
    </row>
    <row r="16">
      <c r="A16" s="8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9">
        <f>COUNTIF(B16:AF16,"P")</f>
        <v/>
      </c>
      <c r="AH16" s="9">
        <f>COUNTIF(B16:AF16,"A")</f>
        <v/>
      </c>
      <c r="AI16" s="9">
        <f>COUNTIF(B16:AF16,"L")</f>
        <v/>
      </c>
      <c r="AJ16" s="9">
        <f>COUNTIF(B16:AF16,"H")</f>
        <v/>
      </c>
      <c r="AK16" s="9">
        <f>COUNTIF(B16:AF16,"V")</f>
        <v/>
      </c>
      <c r="AL16" s="9">
        <f>COUNTIF(B16:AF16,"S")</f>
        <v/>
      </c>
      <c r="AM16" s="9">
        <f>COUNTIF(B16:AF16,"HO")</f>
        <v/>
      </c>
      <c r="AN16" s="9">
        <f>COUNTIF(B16:AF16,"P")+COUNTIF(B16:AF16,"L")+COUNTIF(B16:AF16,"H")/2</f>
        <v/>
      </c>
    </row>
    <row r="17">
      <c r="A17" s="6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  <c r="Q17" s="7" t="n"/>
      <c r="R17" s="7" t="n"/>
      <c r="S17" s="7" t="n"/>
      <c r="T17" s="7" t="n"/>
      <c r="U17" s="7" t="n"/>
      <c r="V17" s="7" t="n"/>
      <c r="W17" s="7" t="n"/>
      <c r="X17" s="7" t="n"/>
      <c r="Y17" s="7" t="n"/>
      <c r="Z17" s="7" t="n"/>
      <c r="AA17" s="7" t="n"/>
      <c r="AB17" s="7" t="n"/>
      <c r="AC17" s="7" t="n"/>
      <c r="AD17" s="7" t="n"/>
      <c r="AE17" s="7" t="n"/>
      <c r="AF17" s="7" t="n"/>
      <c r="AG17" s="7">
        <f>COUNTIF(B17:AF17,"P")</f>
        <v/>
      </c>
      <c r="AH17" s="7">
        <f>COUNTIF(B17:AF17,"A")</f>
        <v/>
      </c>
      <c r="AI17" s="7">
        <f>COUNTIF(B17:AF17,"L")</f>
        <v/>
      </c>
      <c r="AJ17" s="7">
        <f>COUNTIF(B17:AF17,"H")</f>
        <v/>
      </c>
      <c r="AK17" s="7">
        <f>COUNTIF(B17:AF17,"V")</f>
        <v/>
      </c>
      <c r="AL17" s="7">
        <f>COUNTIF(B17:AF17,"S")</f>
        <v/>
      </c>
      <c r="AM17" s="7">
        <f>COUNTIF(B17:AF17,"HO")</f>
        <v/>
      </c>
      <c r="AN17" s="7">
        <f>COUNTIF(B17:AF17,"P")+COUNTIF(B17:AF17,"L")+COUNTIF(B17:AF17,"H")/2</f>
        <v/>
      </c>
    </row>
    <row r="18">
      <c r="A18" s="8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9" t="n"/>
      <c r="AG18" s="9">
        <f>COUNTIF(B18:AF18,"P")</f>
        <v/>
      </c>
      <c r="AH18" s="9">
        <f>COUNTIF(B18:AF18,"A")</f>
        <v/>
      </c>
      <c r="AI18" s="9">
        <f>COUNTIF(B18:AF18,"L")</f>
        <v/>
      </c>
      <c r="AJ18" s="9">
        <f>COUNTIF(B18:AF18,"H")</f>
        <v/>
      </c>
      <c r="AK18" s="9">
        <f>COUNTIF(B18:AF18,"V")</f>
        <v/>
      </c>
      <c r="AL18" s="9">
        <f>COUNTIF(B18:AF18,"S")</f>
        <v/>
      </c>
      <c r="AM18" s="9">
        <f>COUNTIF(B18:AF18,"HO")</f>
        <v/>
      </c>
      <c r="AN18" s="9">
        <f>COUNTIF(B18:AF18,"P")+COUNTIF(B18:AF18,"L")+COUNTIF(B18:AF18,"H")/2</f>
        <v/>
      </c>
    </row>
    <row r="19">
      <c r="A19" s="6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  <c r="Q19" s="7" t="n"/>
      <c r="R19" s="7" t="n"/>
      <c r="S19" s="7" t="n"/>
      <c r="T19" s="7" t="n"/>
      <c r="U19" s="7" t="n"/>
      <c r="V19" s="7" t="n"/>
      <c r="W19" s="7" t="n"/>
      <c r="X19" s="7" t="n"/>
      <c r="Y19" s="7" t="n"/>
      <c r="Z19" s="7" t="n"/>
      <c r="AA19" s="7" t="n"/>
      <c r="AB19" s="7" t="n"/>
      <c r="AC19" s="7" t="n"/>
      <c r="AD19" s="7" t="n"/>
      <c r="AE19" s="7" t="n"/>
      <c r="AF19" s="7" t="n"/>
      <c r="AG19" s="7">
        <f>COUNTIF(B19:AF19,"P")</f>
        <v/>
      </c>
      <c r="AH19" s="7">
        <f>COUNTIF(B19:AF19,"A")</f>
        <v/>
      </c>
      <c r="AI19" s="7">
        <f>COUNTIF(B19:AF19,"L")</f>
        <v/>
      </c>
      <c r="AJ19" s="7">
        <f>COUNTIF(B19:AF19,"H")</f>
        <v/>
      </c>
      <c r="AK19" s="7">
        <f>COUNTIF(B19:AF19,"V")</f>
        <v/>
      </c>
      <c r="AL19" s="7">
        <f>COUNTIF(B19:AF19,"S")</f>
        <v/>
      </c>
      <c r="AM19" s="7">
        <f>COUNTIF(B19:AF19,"HO")</f>
        <v/>
      </c>
      <c r="AN19" s="7">
        <f>COUNTIF(B19:AF19,"P")+COUNTIF(B19:AF19,"L")+COUNTIF(B19:AF19,"H")/2</f>
        <v/>
      </c>
    </row>
    <row r="20">
      <c r="A20" s="8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  <c r="AG20" s="9">
        <f>COUNTIF(B20:AF20,"P")</f>
        <v/>
      </c>
      <c r="AH20" s="9">
        <f>COUNTIF(B20:AF20,"A")</f>
        <v/>
      </c>
      <c r="AI20" s="9">
        <f>COUNTIF(B20:AF20,"L")</f>
        <v/>
      </c>
      <c r="AJ20" s="9">
        <f>COUNTIF(B20:AF20,"H")</f>
        <v/>
      </c>
      <c r="AK20" s="9">
        <f>COUNTIF(B20:AF20,"V")</f>
        <v/>
      </c>
      <c r="AL20" s="9">
        <f>COUNTIF(B20:AF20,"S")</f>
        <v/>
      </c>
      <c r="AM20" s="9">
        <f>COUNTIF(B20:AF20,"HO")</f>
        <v/>
      </c>
      <c r="AN20" s="9">
        <f>COUNTIF(B20:AF20,"P")+COUNTIF(B20:AF20,"L")+COUNTIF(B20:AF20,"H")/2</f>
        <v/>
      </c>
    </row>
    <row r="21">
      <c r="A21" s="6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  <c r="S21" s="7" t="n"/>
      <c r="T21" s="7" t="n"/>
      <c r="U21" s="7" t="n"/>
      <c r="V21" s="7" t="n"/>
      <c r="W21" s="7" t="n"/>
      <c r="X21" s="7" t="n"/>
      <c r="Y21" s="7" t="n"/>
      <c r="Z21" s="7" t="n"/>
      <c r="AA21" s="7" t="n"/>
      <c r="AB21" s="7" t="n"/>
      <c r="AC21" s="7" t="n"/>
      <c r="AD21" s="7" t="n"/>
      <c r="AE21" s="7" t="n"/>
      <c r="AF21" s="7" t="n"/>
      <c r="AG21" s="7">
        <f>COUNTIF(B21:AF21,"P")</f>
        <v/>
      </c>
      <c r="AH21" s="7">
        <f>COUNTIF(B21:AF21,"A")</f>
        <v/>
      </c>
      <c r="AI21" s="7">
        <f>COUNTIF(B21:AF21,"L")</f>
        <v/>
      </c>
      <c r="AJ21" s="7">
        <f>COUNTIF(B21:AF21,"H")</f>
        <v/>
      </c>
      <c r="AK21" s="7">
        <f>COUNTIF(B21:AF21,"V")</f>
        <v/>
      </c>
      <c r="AL21" s="7">
        <f>COUNTIF(B21:AF21,"S")</f>
        <v/>
      </c>
      <c r="AM21" s="7">
        <f>COUNTIF(B21:AF21,"HO")</f>
        <v/>
      </c>
      <c r="AN21" s="7">
        <f>COUNTIF(B21:AF21,"P")+COUNTIF(B21:AF21,"L")+COUNTIF(B21:AF21,"H")/2</f>
        <v/>
      </c>
    </row>
    <row r="22">
      <c r="A22" s="8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  <c r="AG22" s="9">
        <f>COUNTIF(B22:AF22,"P")</f>
        <v/>
      </c>
      <c r="AH22" s="9">
        <f>COUNTIF(B22:AF22,"A")</f>
        <v/>
      </c>
      <c r="AI22" s="9">
        <f>COUNTIF(B22:AF22,"L")</f>
        <v/>
      </c>
      <c r="AJ22" s="9">
        <f>COUNTIF(B22:AF22,"H")</f>
        <v/>
      </c>
      <c r="AK22" s="9">
        <f>COUNTIF(B22:AF22,"V")</f>
        <v/>
      </c>
      <c r="AL22" s="9">
        <f>COUNTIF(B22:AF22,"S")</f>
        <v/>
      </c>
      <c r="AM22" s="9">
        <f>COUNTIF(B22:AF22,"HO")</f>
        <v/>
      </c>
      <c r="AN22" s="9">
        <f>COUNTIF(B22:AF22,"P")+COUNTIF(B22:AF22,"L")+COUNTIF(B22:AF22,"H")/2</f>
        <v/>
      </c>
    </row>
    <row r="23">
      <c r="A23" s="6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  <c r="Q23" s="7" t="n"/>
      <c r="R23" s="7" t="n"/>
      <c r="S23" s="7" t="n"/>
      <c r="T23" s="7" t="n"/>
      <c r="U23" s="7" t="n"/>
      <c r="V23" s="7" t="n"/>
      <c r="W23" s="7" t="n"/>
      <c r="X23" s="7" t="n"/>
      <c r="Y23" s="7" t="n"/>
      <c r="Z23" s="7" t="n"/>
      <c r="AA23" s="7" t="n"/>
      <c r="AB23" s="7" t="n"/>
      <c r="AC23" s="7" t="n"/>
      <c r="AD23" s="7" t="n"/>
      <c r="AE23" s="7" t="n"/>
      <c r="AF23" s="7" t="n"/>
      <c r="AG23" s="7">
        <f>COUNTIF(B23:AF23,"P")</f>
        <v/>
      </c>
      <c r="AH23" s="7">
        <f>COUNTIF(B23:AF23,"A")</f>
        <v/>
      </c>
      <c r="AI23" s="7">
        <f>COUNTIF(B23:AF23,"L")</f>
        <v/>
      </c>
      <c r="AJ23" s="7">
        <f>COUNTIF(B23:AF23,"H")</f>
        <v/>
      </c>
      <c r="AK23" s="7">
        <f>COUNTIF(B23:AF23,"V")</f>
        <v/>
      </c>
      <c r="AL23" s="7">
        <f>COUNTIF(B23:AF23,"S")</f>
        <v/>
      </c>
      <c r="AM23" s="7">
        <f>COUNTIF(B23:AF23,"HO")</f>
        <v/>
      </c>
      <c r="AN23" s="7">
        <f>COUNTIF(B23:AF23,"P")+COUNTIF(B23:AF23,"L")+COUNTIF(B23:AF23,"H")/2</f>
        <v/>
      </c>
    </row>
    <row r="24">
      <c r="A24" s="8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  <c r="AG24" s="9">
        <f>COUNTIF(B24:AF24,"P")</f>
        <v/>
      </c>
      <c r="AH24" s="9">
        <f>COUNTIF(B24:AF24,"A")</f>
        <v/>
      </c>
      <c r="AI24" s="9">
        <f>COUNTIF(B24:AF24,"L")</f>
        <v/>
      </c>
      <c r="AJ24" s="9">
        <f>COUNTIF(B24:AF24,"H")</f>
        <v/>
      </c>
      <c r="AK24" s="9">
        <f>COUNTIF(B24:AF24,"V")</f>
        <v/>
      </c>
      <c r="AL24" s="9">
        <f>COUNTIF(B24:AF24,"S")</f>
        <v/>
      </c>
      <c r="AM24" s="9">
        <f>COUNTIF(B24:AF24,"HO")</f>
        <v/>
      </c>
      <c r="AN24" s="9">
        <f>COUNTIF(B24:AF24,"P")+COUNTIF(B24:AF24,"L")+COUNTIF(B24:AF24,"H")/2</f>
        <v/>
      </c>
    </row>
    <row r="25">
      <c r="A25" s="6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7" t="n"/>
      <c r="N25" s="7" t="n"/>
      <c r="O25" s="7" t="n"/>
      <c r="P25" s="7" t="n"/>
      <c r="Q25" s="7" t="n"/>
      <c r="R25" s="7" t="n"/>
      <c r="S25" s="7" t="n"/>
      <c r="T25" s="7" t="n"/>
      <c r="U25" s="7" t="n"/>
      <c r="V25" s="7" t="n"/>
      <c r="W25" s="7" t="n"/>
      <c r="X25" s="7" t="n"/>
      <c r="Y25" s="7" t="n"/>
      <c r="Z25" s="7" t="n"/>
      <c r="AA25" s="7" t="n"/>
      <c r="AB25" s="7" t="n"/>
      <c r="AC25" s="7" t="n"/>
      <c r="AD25" s="7" t="n"/>
      <c r="AE25" s="7" t="n"/>
      <c r="AF25" s="7" t="n"/>
      <c r="AG25" s="7">
        <f>COUNTIF(B25:AF25,"P")</f>
        <v/>
      </c>
      <c r="AH25" s="7">
        <f>COUNTIF(B25:AF25,"A")</f>
        <v/>
      </c>
      <c r="AI25" s="7">
        <f>COUNTIF(B25:AF25,"L")</f>
        <v/>
      </c>
      <c r="AJ25" s="7">
        <f>COUNTIF(B25:AF25,"H")</f>
        <v/>
      </c>
      <c r="AK25" s="7">
        <f>COUNTIF(B25:AF25,"V")</f>
        <v/>
      </c>
      <c r="AL25" s="7">
        <f>COUNTIF(B25:AF25,"S")</f>
        <v/>
      </c>
      <c r="AM25" s="7">
        <f>COUNTIF(B25:AF25,"HO")</f>
        <v/>
      </c>
      <c r="AN25" s="7">
        <f>COUNTIF(B25:AF25,"P")+COUNTIF(B25:AF25,"L")+COUNTIF(B25:AF25,"H")/2</f>
        <v/>
      </c>
    </row>
    <row r="26">
      <c r="A26" s="8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  <c r="X26" s="9" t="n"/>
      <c r="Y26" s="9" t="n"/>
      <c r="Z26" s="9" t="n"/>
      <c r="AA26" s="9" t="n"/>
      <c r="AB26" s="9" t="n"/>
      <c r="AC26" s="9" t="n"/>
      <c r="AD26" s="9" t="n"/>
      <c r="AE26" s="9" t="n"/>
      <c r="AF26" s="9" t="n"/>
      <c r="AG26" s="9">
        <f>COUNTIF(B26:AF26,"P")</f>
        <v/>
      </c>
      <c r="AH26" s="9">
        <f>COUNTIF(B26:AF26,"A")</f>
        <v/>
      </c>
      <c r="AI26" s="9">
        <f>COUNTIF(B26:AF26,"L")</f>
        <v/>
      </c>
      <c r="AJ26" s="9">
        <f>COUNTIF(B26:AF26,"H")</f>
        <v/>
      </c>
      <c r="AK26" s="9">
        <f>COUNTIF(B26:AF26,"V")</f>
        <v/>
      </c>
      <c r="AL26" s="9">
        <f>COUNTIF(B26:AF26,"S")</f>
        <v/>
      </c>
      <c r="AM26" s="9">
        <f>COUNTIF(B26:AF26,"HO")</f>
        <v/>
      </c>
      <c r="AN26" s="9">
        <f>COUNTIF(B26:AF26,"P")+COUNTIF(B26:AF26,"L")+COUNTIF(B26:AF26,"H")/2</f>
        <v/>
      </c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</cols>
  <sheetData>
    <row r="1" ht="26" customHeight="1">
      <c r="A1" s="1" t="inlineStr">
        <is>
          <t>Status Codes</t>
        </is>
      </c>
    </row>
    <row r="2">
      <c r="A2" s="2" t="inlineStr">
        <is>
          <t>Edit codes here if your company uses different ones.</t>
        </is>
      </c>
    </row>
    <row r="4" ht="22" customHeight="1">
      <c r="A4" s="5" t="inlineStr">
        <is>
          <t>Code</t>
        </is>
      </c>
      <c r="B4" s="5" t="inlineStr">
        <is>
          <t>Meaning</t>
        </is>
      </c>
      <c r="C4" s="5" t="inlineStr">
        <is>
          <t>Counts as worked?</t>
        </is>
      </c>
    </row>
    <row r="5">
      <c r="A5" s="6" t="inlineStr">
        <is>
          <t>P</t>
        </is>
      </c>
      <c r="B5" s="6" t="inlineStr">
        <is>
          <t>Present</t>
        </is>
      </c>
      <c r="C5" s="6" t="inlineStr">
        <is>
          <t>Yes</t>
        </is>
      </c>
    </row>
    <row r="6">
      <c r="A6" s="6" t="inlineStr">
        <is>
          <t>A</t>
        </is>
      </c>
      <c r="B6" s="6" t="inlineStr">
        <is>
          <t>Absent (unexcused)</t>
        </is>
      </c>
      <c r="C6" s="6" t="inlineStr">
        <is>
          <t>No</t>
        </is>
      </c>
    </row>
    <row r="7">
      <c r="A7" s="6" t="inlineStr">
        <is>
          <t>L</t>
        </is>
      </c>
      <c r="B7" s="6" t="inlineStr">
        <is>
          <t>Late arrival</t>
        </is>
      </c>
      <c r="C7" s="6" t="inlineStr">
        <is>
          <t>Yes</t>
        </is>
      </c>
    </row>
    <row r="8">
      <c r="A8" s="6" t="inlineStr">
        <is>
          <t>H</t>
        </is>
      </c>
      <c r="B8" s="6" t="inlineStr">
        <is>
          <t>Half day</t>
        </is>
      </c>
      <c r="C8" s="6" t="inlineStr">
        <is>
          <t>Half</t>
        </is>
      </c>
    </row>
    <row r="9">
      <c r="A9" s="6" t="inlineStr">
        <is>
          <t>V</t>
        </is>
      </c>
      <c r="B9" s="6" t="inlineStr">
        <is>
          <t>Vacation / PTO</t>
        </is>
      </c>
      <c r="C9" s="6" t="inlineStr">
        <is>
          <t>No</t>
        </is>
      </c>
    </row>
    <row r="10">
      <c r="A10" s="6" t="inlineStr">
        <is>
          <t>S</t>
        </is>
      </c>
      <c r="B10" s="6" t="inlineStr">
        <is>
          <t>Sick leave</t>
        </is>
      </c>
      <c r="C10" s="6" t="inlineStr">
        <is>
          <t>No</t>
        </is>
      </c>
    </row>
    <row r="11">
      <c r="A11" s="6" t="inlineStr">
        <is>
          <t>HO</t>
        </is>
      </c>
      <c r="B11" s="6" t="inlineStr">
        <is>
          <t>Public holiday</t>
        </is>
      </c>
      <c r="C11" s="6" t="inlineStr">
        <is>
          <t>No</t>
        </is>
      </c>
    </row>
    <row r="12">
      <c r="A12" s="6" t="inlineStr">
        <is>
          <t>W</t>
        </is>
      </c>
      <c r="B12" s="6" t="inlineStr">
        <is>
          <t>Weekend / scheduled off</t>
        </is>
      </c>
      <c r="C12" s="6" t="inlineStr">
        <is>
          <t>No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2026-07-23T18:32:24Z</dcterms:created>
  <dcterms:modified xsi:type="dcterms:W3CDTF">2026-07-23T18:32:24Z</dcterms:modified>
</cp:coreProperties>
</file>